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a" sheetId="1" r:id="rId1"/>
    <sheet name="Instrucciones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7">
    <font>
      <sz val="11"/>
      <name val="Calibri"/>
    </font>
    <font>
      <b/>
      <sz val="11"/>
      <color rgb="FFFFFFFF"/>
      <name val="Calibri"/>
    </font>
    <font>
      <b/>
      <sz val="20"/>
      <color rgb="FF102A43"/>
      <name val="Calibri"/>
    </font>
    <font>
      <i/>
      <sz val="9"/>
      <color rgb="FF5C6F7B"/>
      <name val="Calibri"/>
    </font>
    <font>
      <b/>
      <sz val="10"/>
      <color rgb="FF102A43"/>
      <name val="Calibri"/>
    </font>
    <font>
      <b/>
      <sz val="10"/>
      <color rgb="FFC2410C"/>
      <name val="Calibri"/>
    </font>
    <font>
      <b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76BE0"/>
      </patternFill>
    </fill>
    <fill>
      <patternFill patternType="solid">
        <fgColor rgb="FFEEF2F5"/>
      </patternFill>
    </fill>
    <fill>
      <patternFill patternType="solid">
        <fgColor rgb="FFEEF6FB"/>
      </patternFill>
    </fill>
  </fills>
  <borders count="2">
    <border>
      <left/>
      <right/>
      <top/>
      <bottom/>
      <diagonal/>
    </border>
    <border>
      <left style="thin">
        <color rgb="FFC9DFEE"/>
      </left>
      <right style="thin">
        <color rgb="FFC9DFEE"/>
      </right>
      <top style="thin">
        <color rgb="FFC9DFEE"/>
      </top>
      <bottom style="thin">
        <color rgb="FFC9DFEE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>
      <alignment vertical="center" wrapText="1"/>
    </xf>
    <xf numFmtId="0" fontId="2" fillId="0" borderId="0" xfId="0" applyFont="1"/>
    <xf numFmtId="0" fontId="3" fillId="0" borderId="0" xfId="0" applyFont="1"/>
    <xf numFmtId="49" fontId="0" fillId="0" borderId="1" xfId="0" applyNumberFormat="1" applyBorder="1">
      <alignment vertical="center"/>
    </xf>
    <xf numFmtId="14" fontId="0" fillId="0" borderId="1" xfId="0" applyNumberFormat="1" applyBorder="1">
      <alignment horizontal="center" vertical="center"/>
    </xf>
    <xf numFmtId="164" fontId="0" fillId="0" borderId="1" xfId="0" applyNumberFormat="1" applyBorder="1"/>
    <xf numFmtId="0" fontId="0" fillId="0" borderId="1" xfId="0" applyBorder="1">
      <alignment horizontal="center"/>
    </xf>
    <xf numFmtId="164" fontId="0" fillId="3" borderId="1" xfId="0" applyNumberFormat="1" applyFill="1" applyBorder="1"/>
    <xf numFmtId="164" fontId="6" fillId="2" borderId="1" xfId="0" applyNumberFormat="1" applyFont="1" applyFill="1" applyBorder="1">
      <alignment vertical="center"/>
    </xf>
    <xf numFmtId="0" fontId="4" fillId="4" borderId="1" xfId="0" applyFont="1" applyFill="1" applyBorder="1">
      <alignment vertical="center"/>
    </xf>
    <xf numFmtId="0" fontId="3" fillId="0" borderId="0" xfId="0" applyFont="1">
      <alignment vertical="top" wrapText="1"/>
    </xf>
    <xf numFmtId="0" fontId="5" fillId="0" borderId="0" xfId="0" applyFont="1"/>
    <xf numFmtId="0" fontId="6" fillId="2" borderId="1" xfId="0" applyFont="1" applyFill="1" applyBorder="1">
      <alignment horizontal="right" vertical="center"/>
    </xf>
    <xf numFmtId="0" fontId="4" fillId="4" borderId="1" xfId="0" applyFont="1" applyFill="1" applyBorder="1">
      <alignment horizontal="right"/>
    </xf>
    <xf numFmtId="0" fontId="0" fillId="0" borderId="0" xfId="0">
      <alignment vertical="center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F52"/>
  <sheetViews>
    <sheetView workbookViewId="0" showGridLines="0" tabSelected="1"/>
  </sheetViews>
  <sheetFormatPr defaultRowHeight="18"/>
  <cols>
    <col min="1" max="1" width="42" customWidth="1"/>
    <col min="2" max="2" width="10" customWidth="1"/>
    <col min="3" max="3" width="15" customWidth="1"/>
    <col min="4" max="5" width="9" customWidth="1"/>
    <col min="6" max="6" width="15" customWidth="1"/>
  </cols>
  <sheetData>
    <row r="1">
      <c r="A1" t="inlineStr" s="2">
        <is>
          <t xml:space="preserve">FACTURA</t>
        </is>
      </c>
    </row>
    <row r="2">
      <c r="A2" t="inlineStr" s="3">
        <is>
          <t xml:space="preserve">Rellena las celdas blancas; las grises se calculan solas. Guarda una copia por factura y no reutilices el número.</t>
        </is>
      </c>
    </row>
    <row r="4">
      <c r="A4" t="inlineStr" s="10">
        <is>
          <t xml:space="preserve">Nº de factura</t>
        </is>
      </c>
      <c r="B4" s="4"/>
      <c r="C4" s="4"/>
      <c r="D4" t="inlineStr" s="10">
        <is>
          <t xml:space="preserve">Fecha de expedición</t>
        </is>
      </c>
      <c r="E4" s="10"/>
      <c r="F4" s="5"/>
    </row>
    <row r="5">
      <c r="A5" t="inlineStr" s="10">
        <is>
          <t xml:space="preserve">Serie</t>
        </is>
      </c>
      <c r="B5" s="4"/>
      <c r="C5" s="4"/>
      <c r="D5" t="inlineStr" s="10">
        <is>
          <t xml:space="preserve">Fecha de operación*</t>
        </is>
      </c>
      <c r="E5" s="10"/>
      <c r="F5" s="5"/>
    </row>
    <row r="6">
      <c r="A6" t="inlineStr" s="3">
        <is>
          <t xml:space="preserve">* Solo si es distinta de la fecha de expedición (por ejemplo, un trabajo terminado el mes anterior).</t>
        </is>
      </c>
    </row>
    <row r="8">
      <c r="A8" t="inlineStr" s="1">
        <is>
          <t xml:space="preserve">EMISOR (tus datos)</t>
        </is>
      </c>
      <c r="B8" s="1"/>
      <c r="C8" s="1"/>
      <c r="D8" s="1"/>
      <c r="E8" s="1"/>
      <c r="F8" s="1"/>
    </row>
    <row r="9">
      <c r="A9" t="inlineStr" s="10">
        <is>
          <t xml:space="preserve">Nombre o razón social</t>
        </is>
      </c>
      <c r="B9" s="4"/>
      <c r="C9" s="4"/>
      <c r="D9" s="4"/>
      <c r="E9" s="4"/>
      <c r="F9" s="4"/>
    </row>
    <row r="10">
      <c r="A10" t="inlineStr" s="10">
        <is>
          <t xml:space="preserve">NIF</t>
        </is>
      </c>
      <c r="B10" s="4"/>
      <c r="C10" s="4"/>
      <c r="D10" s="4"/>
      <c r="E10" s="4"/>
      <c r="F10" s="4"/>
    </row>
    <row r="11">
      <c r="A11" t="inlineStr" s="10">
        <is>
          <t xml:space="preserve">Domicilio</t>
        </is>
      </c>
      <c r="B11" s="4"/>
      <c r="C11" s="4"/>
      <c r="D11" s="4"/>
      <c r="E11" s="4"/>
      <c r="F11" s="4"/>
    </row>
    <row r="12">
      <c r="A12" t="inlineStr" s="10">
        <is>
          <t xml:space="preserve">CP, población y provincia</t>
        </is>
      </c>
      <c r="B12" s="4"/>
      <c r="C12" s="4"/>
      <c r="D12" s="4"/>
      <c r="E12" s="4"/>
      <c r="F12" s="4"/>
    </row>
    <row r="14">
      <c r="A14" t="inlineStr" s="1">
        <is>
          <t xml:space="preserve">CLIENTE</t>
        </is>
      </c>
      <c r="B14" s="1"/>
      <c r="C14" s="1"/>
      <c r="D14" s="1"/>
      <c r="E14" s="1"/>
      <c r="F14" s="1"/>
    </row>
    <row r="15">
      <c r="A15" t="inlineStr" s="10">
        <is>
          <t xml:space="preserve">Nombre o razón social</t>
        </is>
      </c>
      <c r="B15" s="4"/>
      <c r="C15" s="4"/>
      <c r="D15" s="4"/>
      <c r="E15" s="4"/>
      <c r="F15" s="4"/>
    </row>
    <row r="16">
      <c r="A16" t="inlineStr" s="10">
        <is>
          <t xml:space="preserve">NIF</t>
        </is>
      </c>
      <c r="B16" s="4"/>
      <c r="C16" s="4"/>
      <c r="D16" s="4"/>
      <c r="E16" s="4"/>
      <c r="F16" s="4"/>
    </row>
    <row r="17">
      <c r="A17" t="inlineStr" s="10">
        <is>
          <t xml:space="preserve">Domicilio</t>
        </is>
      </c>
      <c r="B17" s="4"/>
      <c r="C17" s="4"/>
      <c r="D17" s="4"/>
      <c r="E17" s="4"/>
      <c r="F17" s="4"/>
    </row>
    <row r="18">
      <c r="A18" t="inlineStr" s="10">
        <is>
          <t xml:space="preserve">CP, población y provincia</t>
        </is>
      </c>
      <c r="B18" s="4"/>
      <c r="C18" s="4"/>
      <c r="D18" s="4"/>
      <c r="E18" s="4"/>
      <c r="F18" s="4"/>
    </row>
    <row r="20" ht="32" customHeight="1">
      <c r="A20" t="inlineStr" s="1">
        <is>
          <t xml:space="preserve">Concepto</t>
        </is>
      </c>
      <c r="B20" t="inlineStr" s="1">
        <is>
          <t xml:space="preserve">Cantidad</t>
        </is>
      </c>
      <c r="C20" t="inlineStr" s="1">
        <is>
          <t xml:space="preserve">Precio unitario sin IVA (€)</t>
        </is>
      </c>
      <c r="D20" t="inlineStr" s="1">
        <is>
          <t xml:space="preserve">Dto. (%)</t>
        </is>
      </c>
      <c r="E20" t="inlineStr" s="1">
        <is>
          <t xml:space="preserve">IVA (%)</t>
        </is>
      </c>
      <c r="F20" t="inlineStr" s="1">
        <is>
          <t xml:space="preserve">Importe (€)</t>
        </is>
      </c>
    </row>
    <row r="21">
      <c r="A21" s="4"/>
      <c r="B21" s="7"/>
      <c r="C21" s="6"/>
      <c r="D21" s="7"/>
      <c r="E21" s="7"/>
      <c r="F21" s="8">
        <f>IF(OR(B21="",C21=""),"",ROUND(B21*C21*(1-D21/100),2))</f>
      </c>
    </row>
    <row r="22">
      <c r="A22" s="4"/>
      <c r="B22" s="7"/>
      <c r="C22" s="6"/>
      <c r="D22" s="7"/>
      <c r="E22" s="7"/>
      <c r="F22" s="8">
        <f>IF(OR(B22="",C22=""),"",ROUND(B22*C22*(1-D22/100),2))</f>
      </c>
    </row>
    <row r="23">
      <c r="A23" s="4"/>
      <c r="B23" s="7"/>
      <c r="C23" s="6"/>
      <c r="D23" s="7"/>
      <c r="E23" s="7"/>
      <c r="F23" s="8">
        <f>IF(OR(B23="",C23=""),"",ROUND(B23*C23*(1-D23/100),2))</f>
      </c>
    </row>
    <row r="24">
      <c r="A24" s="4"/>
      <c r="B24" s="7"/>
      <c r="C24" s="6"/>
      <c r="D24" s="7"/>
      <c r="E24" s="7"/>
      <c r="F24" s="8">
        <f>IF(OR(B24="",C24=""),"",ROUND(B24*C24*(1-D24/100),2))</f>
      </c>
    </row>
    <row r="25">
      <c r="A25" s="4"/>
      <c r="B25" s="7"/>
      <c r="C25" s="6"/>
      <c r="D25" s="7"/>
      <c r="E25" s="7"/>
      <c r="F25" s="8">
        <f>IF(OR(B25="",C25=""),"",ROUND(B25*C25*(1-D25/100),2))</f>
      </c>
    </row>
    <row r="26">
      <c r="A26" s="4"/>
      <c r="B26" s="7"/>
      <c r="C26" s="6"/>
      <c r="D26" s="7"/>
      <c r="E26" s="7"/>
      <c r="F26" s="8">
        <f>IF(OR(B26="",C26=""),"",ROUND(B26*C26*(1-D26/100),2))</f>
      </c>
    </row>
    <row r="27">
      <c r="A27" s="4"/>
      <c r="B27" s="7"/>
      <c r="C27" s="6"/>
      <c r="D27" s="7"/>
      <c r="E27" s="7"/>
      <c r="F27" s="8">
        <f>IF(OR(B27="",C27=""),"",ROUND(B27*C27*(1-D27/100),2))</f>
      </c>
    </row>
    <row r="28">
      <c r="A28" s="4"/>
      <c r="B28" s="7"/>
      <c r="C28" s="6"/>
      <c r="D28" s="7"/>
      <c r="E28" s="7"/>
      <c r="F28" s="8">
        <f>IF(OR(B28="",C28=""),"",ROUND(B28*C28*(1-D28/100),2))</f>
      </c>
    </row>
    <row r="29">
      <c r="A29" s="4"/>
      <c r="B29" s="7"/>
      <c r="C29" s="6"/>
      <c r="D29" s="7"/>
      <c r="E29" s="7"/>
      <c r="F29" s="8">
        <f>IF(OR(B29="",C29=""),"",ROUND(B29*C29*(1-D29/100),2))</f>
      </c>
    </row>
    <row r="30">
      <c r="A30" s="4"/>
      <c r="B30" s="7"/>
      <c r="C30" s="6"/>
      <c r="D30" s="7"/>
      <c r="E30" s="7"/>
      <c r="F30" s="8">
        <f>IF(OR(B30="",C30=""),"",ROUND(B30*C30*(1-D30/100),2))</f>
      </c>
    </row>
    <row r="31">
      <c r="A31" s="4"/>
      <c r="B31" s="7"/>
      <c r="C31" s="6"/>
      <c r="D31" s="7"/>
      <c r="E31" s="7"/>
      <c r="F31" s="8">
        <f>IF(OR(B31="",C31=""),"",ROUND(B31*C31*(1-D31/100),2))</f>
      </c>
    </row>
    <row r="32">
      <c r="A32" s="4"/>
      <c r="B32" s="7"/>
      <c r="C32" s="6"/>
      <c r="D32" s="7"/>
      <c r="E32" s="7"/>
      <c r="F32" s="8">
        <f>IF(OR(B32="",C32=""),"",ROUND(B32*C32*(1-D32/100),2))</f>
      </c>
    </row>
    <row r="33">
      <c r="A33" s="12">
        <f>IF(SUMPRODUCT((F21:F32&lt;&gt;"")*(E21:E32=""))&gt;0,"Atención: hay líneas sin tipo de IVA y no suman en la base. Pon 21, 10, 4 o 0.","")</f>
      </c>
    </row>
    <row r="35">
      <c r="B35" t="inlineStr" s="14">
        <is>
          <t xml:space="preserve">Base imponible al 21 %</t>
        </is>
      </c>
      <c r="C35" s="14"/>
      <c r="D35" s="14"/>
      <c r="E35" s="14"/>
      <c r="F35" s="8">
        <f>SUMIF(E21:E32,21,F21:F32)</f>
      </c>
    </row>
    <row r="36">
      <c r="B36" t="inlineStr" s="14">
        <is>
          <t xml:space="preserve">Cuota de IVA al 21 %</t>
        </is>
      </c>
      <c r="C36" s="14"/>
      <c r="D36" s="14"/>
      <c r="E36" s="14"/>
      <c r="F36" s="8">
        <f>ROUND(F35*21/100,2)</f>
      </c>
    </row>
    <row r="37">
      <c r="B37" t="inlineStr" s="14">
        <is>
          <t xml:space="preserve">Base imponible al 10 %</t>
        </is>
      </c>
      <c r="C37" s="14"/>
      <c r="D37" s="14"/>
      <c r="E37" s="14"/>
      <c r="F37" s="8">
        <f>SUMIF(E21:E32,10,F21:F32)</f>
      </c>
    </row>
    <row r="38">
      <c r="B38" t="inlineStr" s="14">
        <is>
          <t xml:space="preserve">Cuota de IVA al 10 %</t>
        </is>
      </c>
      <c r="C38" s="14"/>
      <c r="D38" s="14"/>
      <c r="E38" s="14"/>
      <c r="F38" s="8">
        <f>ROUND(F37*10/100,2)</f>
      </c>
    </row>
    <row r="39">
      <c r="B39" t="inlineStr" s="14">
        <is>
          <t xml:space="preserve">Base imponible al 4 %</t>
        </is>
      </c>
      <c r="C39" s="14"/>
      <c r="D39" s="14"/>
      <c r="E39" s="14"/>
      <c r="F39" s="8">
        <f>SUMIF(E21:E32,4,F21:F32)</f>
      </c>
    </row>
    <row r="40">
      <c r="B40" t="inlineStr" s="14">
        <is>
          <t xml:space="preserve">Cuota de IVA al 4 %</t>
        </is>
      </c>
      <c r="C40" s="14"/>
      <c r="D40" s="14"/>
      <c r="E40" s="14"/>
      <c r="F40" s="8">
        <f>ROUND(F39*4/100,2)</f>
      </c>
    </row>
    <row r="41">
      <c r="B41" t="inlineStr" s="14">
        <is>
          <t xml:space="preserve">Base sin IVA (0 %, exenta o inversión del sujeto pasivo)</t>
        </is>
      </c>
      <c r="C41" s="14"/>
      <c r="D41" s="14"/>
      <c r="E41" s="14"/>
      <c r="F41" s="8">
        <f>SUMIF(E21:E32,0,F21:F32)</f>
      </c>
    </row>
    <row r="42">
      <c r="B42" t="inlineStr" s="14">
        <is>
          <t xml:space="preserve">¿El cliente está en recargo de equivalencia? (Sí/No)</t>
        </is>
      </c>
      <c r="C42" s="14"/>
      <c r="D42" s="14"/>
      <c r="E42" s="14"/>
      <c r="F42" t="inlineStr" s="7">
        <is>
          <t xml:space="preserve">No</t>
        </is>
      </c>
    </row>
    <row r="43">
      <c r="B43" t="inlineStr" s="14">
        <is>
          <t xml:space="preserve">Recargo de equivalencia (5,2 % · 1,4 % · 0,5 %)</t>
        </is>
      </c>
      <c r="C43" s="14"/>
      <c r="D43" s="14"/>
      <c r="E43" s="14"/>
      <c r="F43" s="8">
        <f>IF(F42="Sí",ROUND(F35*5.2/100,2)+ROUND(F37*1.4/100,2)+ROUND(F39*0.5/100,2),0)</f>
      </c>
    </row>
    <row r="44">
      <c r="B44" t="inlineStr" s="14">
        <is>
          <t xml:space="preserve">Retención de IRPF (%): 15, 7 o 0</t>
        </is>
      </c>
      <c r="C44" s="14"/>
      <c r="D44" s="14"/>
      <c r="E44" s="14"/>
      <c r="F44" s="7">
        <v>0</v>
      </c>
    </row>
    <row r="45">
      <c r="B45" t="inlineStr" s="14">
        <is>
          <t xml:space="preserve">Retención de IRPF (−)</t>
        </is>
      </c>
      <c r="C45" s="14"/>
      <c r="D45" s="14"/>
      <c r="E45" s="14"/>
      <c r="F45" s="8">
        <f>ROUND((F35+F37+F39+F41)*F44/100,2)</f>
      </c>
    </row>
    <row r="46" ht="24" customHeight="1">
      <c r="B46" t="inlineStr" s="13">
        <is>
          <t xml:space="preserve">TOTAL A PAGAR</t>
        </is>
      </c>
      <c r="C46" s="13"/>
      <c r="D46" s="13"/>
      <c r="E46" s="13"/>
      <c r="F46" s="9">
        <f>F35+F36+F37+F38+F39+F40+F41+F43-F45</f>
      </c>
    </row>
    <row r="48">
      <c r="A48" t="inlineStr" s="10">
        <is>
          <t xml:space="preserve">Forma de pago</t>
        </is>
      </c>
      <c r="B48" s="4"/>
      <c r="C48" s="4"/>
      <c r="D48" s="4"/>
      <c r="E48" s="4"/>
      <c r="F48" s="4"/>
    </row>
    <row r="49">
      <c r="A49" t="inlineStr" s="10">
        <is>
          <t xml:space="preserve">Menciones obligatorias</t>
        </is>
      </c>
      <c r="B49" s="4"/>
      <c r="C49" s="4"/>
      <c r="D49" s="4"/>
      <c r="E49" s="4"/>
      <c r="F49" s="4"/>
    </row>
    <row r="50">
      <c r="A50" t="inlineStr" s="3">
        <is>
          <t xml:space="preserve">Si aplica: «Operación exenta del IVA (art. 20 de la Ley 37/1992)», «Inversión del sujeto pasivo» o «Régimen especial del criterio de caja».</t>
        </is>
      </c>
    </row>
    <row r="52" ht="48" customHeight="1">
      <c r="A52" t="inlineStr" s="11">
        <is>
          <t xml:space="preserve">Contenido según el art. 6 del Real Decreto 1619/2012. Esta plantilla no lleva macros ni guarda un registro de facturas: según las preguntas frecuentes de la AEAT, usar una hoja de cálculo solo para hacer e imprimir facturas no la convierte en un sistema informático de facturación (Verifactu). Plantilla gratuita de somostuweblocal.es/plantilla-factura-autonomo</t>
        </is>
      </c>
      <c r="B52" s="11"/>
      <c r="C52" s="11"/>
      <c r="D52" s="11"/>
      <c r="E52" s="11"/>
      <c r="F52" s="11"/>
    </row>
  </sheetData>
  <mergeCells count="30">
    <mergeCell ref="B4:C4"/>
    <mergeCell ref="D4:E4"/>
    <mergeCell ref="B5:C5"/>
    <mergeCell ref="D5:E5"/>
    <mergeCell ref="A8:F8"/>
    <mergeCell ref="B9:F9"/>
    <mergeCell ref="B10:F10"/>
    <mergeCell ref="B11:F11"/>
    <mergeCell ref="B12:F12"/>
    <mergeCell ref="A14:F14"/>
    <mergeCell ref="B15:F15"/>
    <mergeCell ref="B16:F16"/>
    <mergeCell ref="B17:F17"/>
    <mergeCell ref="B18:F18"/>
    <mergeCell ref="A33:F33"/>
    <mergeCell ref="B35:E35"/>
    <mergeCell ref="B36:E36"/>
    <mergeCell ref="B37:E37"/>
    <mergeCell ref="B38:E38"/>
    <mergeCell ref="B39:E39"/>
    <mergeCell ref="B40:E40"/>
    <mergeCell ref="B41:E41"/>
    <mergeCell ref="B43:E43"/>
    <mergeCell ref="B45:E45"/>
    <mergeCell ref="B42:E42"/>
    <mergeCell ref="B44:E44"/>
    <mergeCell ref="B46:E46"/>
    <mergeCell ref="B48:F48"/>
    <mergeCell ref="B49:F49"/>
    <mergeCell ref="A52:F52"/>
  </mergeCells>
  <dataValidations count="4">
    <dataValidation type="list" allowBlank="1" showErrorMessage="1" errorTitle="Tipo de IVA" error="Elige 21, 10, 4 o 0." sqref="E21:E32">
      <formula1>"21,10,4,0"</formula1>
    </dataValidation>
    <dataValidation type="list" allowBlank="1" showErrorMessage="1" errorTitle="Retención" error="Elige 15, 7 o 0." sqref="F44">
      <formula1>"15,7,0"</formula1>
    </dataValidation>
    <dataValidation type="list" allowBlank="1" showErrorMessage="1" sqref="F42">
      <formula1>"No,Sí"</formula1>
    </dataValidation>
    <dataValidation type="decimal" operator="between" allowBlank="1" showErrorMessage="1" errorTitle="Descuento" error="Pon un porcentaje entre 0 y 100." sqref="D21:D32">
      <formula1>0</formula1>
      <formula2>100</formula2>
    </dataValidation>
  </dataValidations>
  <pageMargins left="0.5" right="0.5" top="0.6" bottom="0.6" header="0.3" footer="0.3"/>
  <pageSetup paperSize="9" orientation="portrait" fitToWidth="1" fitToHeight="1"/>
</worksheet>
</file>

<file path=xl/worksheets/sheet2.xml><?xml version="1.0" encoding="utf-8"?>
<worksheet xmlns="http://schemas.openxmlformats.org/spreadsheetml/2006/main">
  <sheetViews>
    <sheetView workbookViewId="0" showGridLines="0"/>
  </sheetViews>
  <sheetFormatPr defaultRowHeight="18"/>
  <cols>
    <col min="1" max="1" width="120" customWidth="1"/>
  </cols>
  <sheetData>
    <row r="1">
      <c r="A1" t="inlineStr" s="2">
        <is>
          <t xml:space="preserve">Cómo usar esta plantilla de factura</t>
        </is>
      </c>
    </row>
    <row r="2"/>
    <row r="3" ht="32" customHeight="1">
      <c r="A3" t="inlineStr" s="15">
        <is>
          <t xml:space="preserve">1. Guarda una copia del archivo por cada factura (por ejemplo, «2026-001.xlsx») y no la sobrescribas después.</t>
        </is>
      </c>
    </row>
    <row r="4" ht="32" customHeight="1">
      <c r="A4" t="inlineStr" s="15">
        <is>
          <t xml:space="preserve">2. Numera de forma correlativa dentro de cada serie: 2026-001, 2026-002… Las facturas rectificativas van en una serie aparte (por ejemplo, R2026-001).</t>
        </is>
      </c>
    </row>
    <row r="5" ht="32" customHeight="1">
      <c r="A5" t="inlineStr" s="15">
        <is>
          <t xml:space="preserve">3. Rellena tus datos y los del cliente. Si el cliente es un particular y la factura es completa, también lleva su nombre, NIF y domicilio cuando la ley lo exige; en caso de duda, ponlos.</t>
        </is>
      </c>
    </row>
    <row r="6" ht="32" customHeight="1">
      <c r="A6" t="inlineStr" s="15">
        <is>
          <t xml:space="preserve">4. En cada línea, pon el concepto, la cantidad, el precio sin IVA, el descuento si lo hay y el tipo de IVA (21, 10, 4 o 0). El importe se calcula solo.</t>
        </is>
      </c>
    </row>
    <row r="7" ht="32" customHeight="1">
      <c r="A7" t="inlineStr" s="15">
        <is>
          <t xml:space="preserve">5. Retención de IRPF: 15 % si eres profesional y facturas a una empresa u otro autónomo; 7 % el año de alta y los dos siguientes; 0 si vendes a particulares o tu actividad no lleva retención.</t>
        </is>
      </c>
    </row>
    <row r="8" ht="32" customHeight="1">
      <c r="A8" t="inlineStr" s="15">
        <is>
          <t xml:space="preserve">6. Recargo de equivalencia: marca «Sí» solo si tu cliente es un comercio minorista en ese régimen.</t>
        </is>
      </c>
    </row>
    <row r="9" ht="32" customHeight="1">
      <c r="A9" t="inlineStr" s="15">
        <is>
          <t xml:space="preserve">7. Si la operación está exenta, es inversión del sujeto pasivo o aplicas el criterio de caja, escribe la mención en «Menciones obligatorias».</t>
        </is>
      </c>
    </row>
    <row r="10" ht="32" customHeight="1">
      <c r="A10" t="inlineStr" s="15">
        <is>
          <t xml:space="preserve">8. Exporta a PDF (Archivo › Guardar como › PDF) y envíasela al cliente. Plazo: en el momento de la operación o, si el cliente es empresa o autónomo, antes del día 16 del mes siguiente.</t>
        </is>
      </c>
    </row>
    <row r="11" ht="32" customHeight="1">
      <c r="A11" t="inlineStr" s="15">
        <is>
          <t xml:space="preserve">9. Anota la factura en tu libro registro de ingresos y guarda una copia durante al menos cuatro años.</t>
        </is>
      </c>
    </row>
    <row r="12"/>
    <row r="13" ht="32" customHeight="1">
      <c r="A13" t="inlineStr" s="11">
        <is>
          <t xml:space="preserve">Verifactu: esta hoja no lleva macros ni guarda un libro de facturas, así que no es un sistema informático de facturación. Si un día pasas a facturar con programa, no mezcles: todas las facturas deben salir del programa.</t>
        </is>
      </c>
    </row>
    <row r="14" ht="32" customHeight="1">
      <c r="A14" t="inlineStr" s="11">
        <is>
          <t xml:space="preserve">Guía completa y versión en Word y PDF: somostuweblocal.es/plantilla-factura-autonomo</t>
        </is>
      </c>
    </row>
  </sheetData>
</worksheet>
</file>